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90" windowHeight="12705"/>
  </bookViews>
  <sheets>
    <sheet name="Sheet" sheetId="1" r:id="rId1"/>
  </sheets>
  <definedNames>
    <definedName name="_xlnm._FilterDatabase" localSheetId="0" hidden="1">Sheet!$A$3:$I$22</definedName>
  </definedNames>
  <calcPr calcId="144525"/>
</workbook>
</file>

<file path=xl/sharedStrings.xml><?xml version="1.0" encoding="utf-8"?>
<sst xmlns="http://schemas.openxmlformats.org/spreadsheetml/2006/main" count="59">
  <si>
    <t>附件：</t>
  </si>
  <si>
    <t>2022年市属卫生健康单位公开招聘工作人员面试成绩及总成绩排名</t>
  </si>
  <si>
    <t>招聘单位</t>
  </si>
  <si>
    <t>岗位代码</t>
  </si>
  <si>
    <t>招聘人数</t>
  </si>
  <si>
    <t>准考证号</t>
  </si>
  <si>
    <t>姓名</t>
  </si>
  <si>
    <t>笔试成绩</t>
  </si>
  <si>
    <t>面试成绩</t>
  </si>
  <si>
    <t>总成绩</t>
  </si>
  <si>
    <t>排名</t>
  </si>
  <si>
    <t>三明市第一医院</t>
  </si>
  <si>
    <t>310101</t>
  </si>
  <si>
    <t>1</t>
  </si>
  <si>
    <t>226013101014713</t>
  </si>
  <si>
    <t>谢兴泽</t>
  </si>
  <si>
    <t>226013101012997</t>
  </si>
  <si>
    <t>车文艳</t>
  </si>
  <si>
    <t>226013101013061</t>
  </si>
  <si>
    <t>彭志民</t>
  </si>
  <si>
    <t>310102</t>
  </si>
  <si>
    <t>226013101024063</t>
  </si>
  <si>
    <t>杨一凡</t>
  </si>
  <si>
    <t>226013101021996</t>
  </si>
  <si>
    <t>郑香萍</t>
  </si>
  <si>
    <t>226013101020233</t>
  </si>
  <si>
    <t>刘  珏</t>
  </si>
  <si>
    <t>三明市中西医结合医院</t>
  </si>
  <si>
    <t>310201</t>
  </si>
  <si>
    <t>226013102012478</t>
  </si>
  <si>
    <t>谢  晖</t>
  </si>
  <si>
    <t>226013102010110</t>
  </si>
  <si>
    <t>陈桂雨</t>
  </si>
  <si>
    <t>226013102012955</t>
  </si>
  <si>
    <t>廖望星</t>
  </si>
  <si>
    <t>226013102012512</t>
  </si>
  <si>
    <t>黎文青</t>
  </si>
  <si>
    <t>310202</t>
  </si>
  <si>
    <t>226013102022098</t>
  </si>
  <si>
    <t>夏万莹</t>
  </si>
  <si>
    <t>226013102020402</t>
  </si>
  <si>
    <t>徐秋雨</t>
  </si>
  <si>
    <t>226013102024000</t>
  </si>
  <si>
    <t>姜慧婷</t>
  </si>
  <si>
    <t>310203</t>
  </si>
  <si>
    <t>226013102032219</t>
  </si>
  <si>
    <t>张雨婷</t>
  </si>
  <si>
    <t>226013102030170</t>
  </si>
  <si>
    <t>张传诚</t>
  </si>
  <si>
    <t>226013102033301</t>
  </si>
  <si>
    <t>胡明明</t>
  </si>
  <si>
    <t>三明市台江医院</t>
  </si>
  <si>
    <t>310301</t>
  </si>
  <si>
    <t>226013103012631</t>
  </si>
  <si>
    <t>叶雅情</t>
  </si>
  <si>
    <t>226013103013810</t>
  </si>
  <si>
    <t>饶黄松</t>
  </si>
  <si>
    <t>226013103011661</t>
  </si>
  <si>
    <t>吴  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</si>
</sst>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2" borderId="10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tabSelected="1" workbookViewId="0">
      <selection activeCell="L5" sqref="L5"/>
    </sheetView>
  </sheetViews>
  <sheetFormatPr defaultColWidth="8.85714285714286" defaultRowHeight="12.75"/>
  <cols>
    <col min="1" max="1" width="12.8571428571429" style="2" customWidth="1"/>
    <col min="2" max="2" width="8.85714285714286" style="3"/>
    <col min="3" max="3" width="4.85714285714286" style="2" customWidth="1"/>
    <col min="4" max="4" width="18" style="3" customWidth="1"/>
    <col min="5" max="8" width="8.85714285714286" style="2" customWidth="1"/>
    <col min="9" max="9" width="6" style="4" customWidth="1"/>
    <col min="10" max="16384" width="8.85714285714286" style="5"/>
  </cols>
  <sheetData>
    <row r="1" ht="28.5" customHeight="1" spans="1:1">
      <c r="A1" s="6" t="s">
        <v>0</v>
      </c>
    </row>
    <row r="2" ht="38.2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1.5" customHeight="1" spans="1:9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6" t="s">
        <v>10</v>
      </c>
    </row>
    <row r="4" s="1" customFormat="1" ht="24.95" customHeight="1" spans="1:9">
      <c r="A4" s="10" t="s">
        <v>11</v>
      </c>
      <c r="B4" s="11" t="s">
        <v>12</v>
      </c>
      <c r="C4" s="10" t="s">
        <v>13</v>
      </c>
      <c r="D4" s="12" t="s">
        <v>14</v>
      </c>
      <c r="E4" s="13" t="s">
        <v>15</v>
      </c>
      <c r="F4" s="14">
        <v>68</v>
      </c>
      <c r="G4" s="14">
        <v>76.6</v>
      </c>
      <c r="H4" s="14">
        <f>SUM(F4:G4)</f>
        <v>144.6</v>
      </c>
      <c r="I4" s="14">
        <v>1</v>
      </c>
    </row>
    <row r="5" s="1" customFormat="1" ht="24.95" customHeight="1" spans="1:9">
      <c r="A5" s="15"/>
      <c r="B5" s="16"/>
      <c r="C5" s="15"/>
      <c r="D5" s="12" t="s">
        <v>16</v>
      </c>
      <c r="E5" s="13" t="s">
        <v>17</v>
      </c>
      <c r="F5" s="14">
        <v>60.2</v>
      </c>
      <c r="G5" s="14">
        <v>77.6</v>
      </c>
      <c r="H5" s="14">
        <f t="shared" ref="H5:H22" si="0">SUM(F5:G5)</f>
        <v>137.8</v>
      </c>
      <c r="I5" s="14">
        <v>2</v>
      </c>
    </row>
    <row r="6" s="1" customFormat="1" ht="24.95" customHeight="1" spans="1:9">
      <c r="A6" s="15"/>
      <c r="B6" s="17"/>
      <c r="C6" s="18"/>
      <c r="D6" s="12" t="s">
        <v>18</v>
      </c>
      <c r="E6" s="13" t="s">
        <v>19</v>
      </c>
      <c r="F6" s="14">
        <v>58.7</v>
      </c>
      <c r="G6" s="14">
        <v>75.8</v>
      </c>
      <c r="H6" s="14">
        <f t="shared" si="0"/>
        <v>134.5</v>
      </c>
      <c r="I6" s="14">
        <v>3</v>
      </c>
    </row>
    <row r="7" s="1" customFormat="1" ht="24.95" customHeight="1" spans="1:9">
      <c r="A7" s="15"/>
      <c r="B7" s="11" t="s">
        <v>20</v>
      </c>
      <c r="C7" s="10">
        <v>1</v>
      </c>
      <c r="D7" s="12" t="s">
        <v>21</v>
      </c>
      <c r="E7" s="13" t="s">
        <v>22</v>
      </c>
      <c r="F7" s="14">
        <v>75.1</v>
      </c>
      <c r="G7" s="14">
        <v>81.4</v>
      </c>
      <c r="H7" s="14">
        <f>SUM(F7:G7)</f>
        <v>156.5</v>
      </c>
      <c r="I7" s="14">
        <v>1</v>
      </c>
    </row>
    <row r="8" s="1" customFormat="1" ht="24.95" customHeight="1" spans="1:9">
      <c r="A8" s="15"/>
      <c r="B8" s="16"/>
      <c r="C8" s="15"/>
      <c r="D8" s="12" t="s">
        <v>23</v>
      </c>
      <c r="E8" s="13" t="s">
        <v>24</v>
      </c>
      <c r="F8" s="14">
        <v>76</v>
      </c>
      <c r="G8" s="14">
        <v>75.4</v>
      </c>
      <c r="H8" s="14">
        <f>SUM(F8:G8)</f>
        <v>151.4</v>
      </c>
      <c r="I8" s="14">
        <v>2</v>
      </c>
    </row>
    <row r="9" s="1" customFormat="1" ht="24.95" customHeight="1" spans="1:9">
      <c r="A9" s="18"/>
      <c r="B9" s="17"/>
      <c r="C9" s="18"/>
      <c r="D9" s="19" t="s">
        <v>25</v>
      </c>
      <c r="E9" s="13" t="s">
        <v>26</v>
      </c>
      <c r="F9" s="14">
        <v>70.6</v>
      </c>
      <c r="G9" s="14">
        <v>65.8</v>
      </c>
      <c r="H9" s="14">
        <f t="shared" si="0"/>
        <v>136.4</v>
      </c>
      <c r="I9" s="14">
        <v>3</v>
      </c>
    </row>
    <row r="10" s="1" customFormat="1" ht="24.95" customHeight="1" spans="1:9">
      <c r="A10" s="10" t="s">
        <v>27</v>
      </c>
      <c r="B10" s="11" t="s">
        <v>28</v>
      </c>
      <c r="C10" s="20" t="s">
        <v>13</v>
      </c>
      <c r="D10" s="21" t="s">
        <v>29</v>
      </c>
      <c r="E10" s="22" t="s">
        <v>30</v>
      </c>
      <c r="F10" s="14">
        <v>79.4</v>
      </c>
      <c r="G10" s="14">
        <v>77.6</v>
      </c>
      <c r="H10" s="14">
        <f t="shared" si="0"/>
        <v>157</v>
      </c>
      <c r="I10" s="14">
        <v>1</v>
      </c>
    </row>
    <row r="11" s="1" customFormat="1" ht="24.95" customHeight="1" spans="1:9">
      <c r="A11" s="15"/>
      <c r="B11" s="16"/>
      <c r="C11" s="23"/>
      <c r="D11" s="21" t="s">
        <v>31</v>
      </c>
      <c r="E11" s="22" t="s">
        <v>32</v>
      </c>
      <c r="F11" s="14">
        <v>71.3</v>
      </c>
      <c r="G11" s="14">
        <v>79.8</v>
      </c>
      <c r="H11" s="14">
        <f t="shared" si="0"/>
        <v>151.1</v>
      </c>
      <c r="I11" s="14">
        <v>2</v>
      </c>
    </row>
    <row r="12" s="1" customFormat="1" ht="24.95" customHeight="1" spans="1:9">
      <c r="A12" s="15"/>
      <c r="B12" s="16"/>
      <c r="C12" s="23"/>
      <c r="D12" s="21" t="s">
        <v>33</v>
      </c>
      <c r="E12" s="22" t="s">
        <v>34</v>
      </c>
      <c r="F12" s="14">
        <v>70.6</v>
      </c>
      <c r="G12" s="14">
        <v>75.4</v>
      </c>
      <c r="H12" s="14">
        <f>SUM(F12:G12)</f>
        <v>146</v>
      </c>
      <c r="I12" s="14">
        <v>3</v>
      </c>
    </row>
    <row r="13" s="1" customFormat="1" ht="24.95" customHeight="1" spans="1:9">
      <c r="A13" s="15"/>
      <c r="B13" s="17"/>
      <c r="C13" s="24"/>
      <c r="D13" s="21" t="s">
        <v>35</v>
      </c>
      <c r="E13" s="22" t="s">
        <v>36</v>
      </c>
      <c r="F13" s="14">
        <v>70.6</v>
      </c>
      <c r="G13" s="14">
        <v>73.4</v>
      </c>
      <c r="H13" s="14">
        <f>SUM(F13:G13)</f>
        <v>144</v>
      </c>
      <c r="I13" s="14">
        <v>4</v>
      </c>
    </row>
    <row r="14" s="1" customFormat="1" ht="24.95" customHeight="1" spans="1:9">
      <c r="A14" s="15"/>
      <c r="B14" s="11" t="s">
        <v>37</v>
      </c>
      <c r="C14" s="10">
        <v>1</v>
      </c>
      <c r="D14" s="12" t="s">
        <v>38</v>
      </c>
      <c r="E14" s="13" t="s">
        <v>39</v>
      </c>
      <c r="F14" s="14">
        <v>70.8</v>
      </c>
      <c r="G14" s="14">
        <v>81.8</v>
      </c>
      <c r="H14" s="14">
        <f>SUM(F14:G14)</f>
        <v>152.6</v>
      </c>
      <c r="I14" s="14">
        <v>1</v>
      </c>
    </row>
    <row r="15" s="1" customFormat="1" ht="24.95" customHeight="1" spans="1:9">
      <c r="A15" s="15"/>
      <c r="B15" s="16"/>
      <c r="C15" s="15"/>
      <c r="D15" s="25" t="s">
        <v>40</v>
      </c>
      <c r="E15" s="13" t="s">
        <v>41</v>
      </c>
      <c r="F15" s="14">
        <v>72.6</v>
      </c>
      <c r="G15" s="14">
        <v>73</v>
      </c>
      <c r="H15" s="14">
        <f>SUM(F15:G15)</f>
        <v>145.6</v>
      </c>
      <c r="I15" s="14">
        <v>2</v>
      </c>
    </row>
    <row r="16" s="1" customFormat="1" ht="24.95" customHeight="1" spans="1:9">
      <c r="A16" s="15"/>
      <c r="B16" s="17"/>
      <c r="C16" s="18"/>
      <c r="D16" s="12" t="s">
        <v>42</v>
      </c>
      <c r="E16" s="13" t="s">
        <v>43</v>
      </c>
      <c r="F16" s="14">
        <v>69.4</v>
      </c>
      <c r="G16" s="14">
        <v>70.2</v>
      </c>
      <c r="H16" s="14">
        <f t="shared" si="0"/>
        <v>139.6</v>
      </c>
      <c r="I16" s="14">
        <v>3</v>
      </c>
    </row>
    <row r="17" s="1" customFormat="1" ht="24.95" customHeight="1" spans="1:9">
      <c r="A17" s="15"/>
      <c r="B17" s="11" t="s">
        <v>44</v>
      </c>
      <c r="C17" s="10">
        <v>1</v>
      </c>
      <c r="D17" s="12" t="s">
        <v>45</v>
      </c>
      <c r="E17" s="13" t="s">
        <v>46</v>
      </c>
      <c r="F17" s="14">
        <v>80.2</v>
      </c>
      <c r="G17" s="14">
        <v>74.2</v>
      </c>
      <c r="H17" s="14">
        <f t="shared" si="0"/>
        <v>154.4</v>
      </c>
      <c r="I17" s="14">
        <v>1</v>
      </c>
    </row>
    <row r="18" s="1" customFormat="1" ht="24.95" customHeight="1" spans="1:9">
      <c r="A18" s="15"/>
      <c r="B18" s="16"/>
      <c r="C18" s="15"/>
      <c r="D18" s="12" t="s">
        <v>47</v>
      </c>
      <c r="E18" s="13" t="s">
        <v>48</v>
      </c>
      <c r="F18" s="14">
        <v>75.7</v>
      </c>
      <c r="G18" s="14">
        <v>75</v>
      </c>
      <c r="H18" s="14">
        <f t="shared" si="0"/>
        <v>150.7</v>
      </c>
      <c r="I18" s="14">
        <v>2</v>
      </c>
    </row>
    <row r="19" s="1" customFormat="1" ht="24.95" customHeight="1" spans="1:9">
      <c r="A19" s="18"/>
      <c r="B19" s="17"/>
      <c r="C19" s="18"/>
      <c r="D19" s="12" t="s">
        <v>49</v>
      </c>
      <c r="E19" s="13" t="s">
        <v>50</v>
      </c>
      <c r="F19" s="14">
        <v>75.1</v>
      </c>
      <c r="G19" s="14">
        <v>70.8</v>
      </c>
      <c r="H19" s="14">
        <f t="shared" si="0"/>
        <v>145.9</v>
      </c>
      <c r="I19" s="14">
        <v>3</v>
      </c>
    </row>
    <row r="20" s="1" customFormat="1" ht="24.95" customHeight="1" spans="1:9">
      <c r="A20" s="10" t="s">
        <v>51</v>
      </c>
      <c r="B20" s="11" t="s">
        <v>52</v>
      </c>
      <c r="C20" s="10">
        <v>1</v>
      </c>
      <c r="D20" s="12" t="s">
        <v>53</v>
      </c>
      <c r="E20" s="13" t="s">
        <v>54</v>
      </c>
      <c r="F20" s="14">
        <v>72</v>
      </c>
      <c r="G20" s="14">
        <v>79.6</v>
      </c>
      <c r="H20" s="14">
        <f>SUM(F20:G20)</f>
        <v>151.6</v>
      </c>
      <c r="I20" s="14">
        <v>1</v>
      </c>
    </row>
    <row r="21" s="1" customFormat="1" ht="24.95" customHeight="1" spans="1:9">
      <c r="A21" s="15"/>
      <c r="B21" s="16"/>
      <c r="C21" s="15"/>
      <c r="D21" s="12" t="s">
        <v>55</v>
      </c>
      <c r="E21" s="13" t="s">
        <v>56</v>
      </c>
      <c r="F21" s="14">
        <v>73</v>
      </c>
      <c r="G21" s="14">
        <v>67.6</v>
      </c>
      <c r="H21" s="14">
        <f>SUM(F21:G21)</f>
        <v>140.6</v>
      </c>
      <c r="I21" s="14">
        <v>2</v>
      </c>
    </row>
    <row r="22" s="1" customFormat="1" ht="24.95" customHeight="1" spans="1:9">
      <c r="A22" s="18"/>
      <c r="B22" s="17"/>
      <c r="C22" s="18"/>
      <c r="D22" s="12" t="s">
        <v>57</v>
      </c>
      <c r="E22" s="13" t="s">
        <v>58</v>
      </c>
      <c r="F22" s="14">
        <v>71.7</v>
      </c>
      <c r="G22" s="14">
        <v>64.8</v>
      </c>
      <c r="H22" s="14">
        <f t="shared" si="0"/>
        <v>136.5</v>
      </c>
      <c r="I22" s="14">
        <v>3</v>
      </c>
    </row>
  </sheetData>
  <mergeCells count="16">
    <mergeCell ref="A2:I2"/>
    <mergeCell ref="A4:A9"/>
    <mergeCell ref="A10:A19"/>
    <mergeCell ref="A20:A22"/>
    <mergeCell ref="B4:B6"/>
    <mergeCell ref="B7:B9"/>
    <mergeCell ref="B10:B13"/>
    <mergeCell ref="B14:B16"/>
    <mergeCell ref="B17:B19"/>
    <mergeCell ref="B20:B22"/>
    <mergeCell ref="C4:C6"/>
    <mergeCell ref="C7:C9"/>
    <mergeCell ref="C10:C13"/>
    <mergeCell ref="C14:C16"/>
    <mergeCell ref="C17:C19"/>
    <mergeCell ref="C20:C22"/>
  </mergeCells>
  <pageMargins left="0.75" right="0.75" top="0.81875" bottom="0.7888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2020-09-24T12:09:00Z</dcterms:created>
  <cp:lastPrinted>2021-10-29T12:03:00Z</cp:lastPrinted>
  <dcterms:modified xsi:type="dcterms:W3CDTF">2022-12-10T09:07:20Z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2052-10.1.0.5518</vt:lpwstr>
  </property>
</Properties>
</file>