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" sheetId="1" r:id="rId1"/>
  </sheets>
  <definedNames>
    <definedName name="_xlnm._FilterDatabase" localSheetId="0" hidden="1">Sheet!$A$3:$I$12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<sst xmlns="http://schemas.openxmlformats.org/spreadsheetml/2006/main" count="45" uniqueCount="45">
  <si>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附件：</t>
  </si>
  <si>
    <t>2024年市属卫生健康单位公开招聘工作人员面试成绩及总成绩排名</t>
  </si>
  <si>
    <t>招聘单位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</si>
  <si>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</si>
  <si>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</si>
  <si>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</si>
  <si>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</si>
  <si>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</si>
  <si>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</si>
  <si>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</si>
  <si>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</si>
  <si>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三明市中西医结合医院</t>
  </si>
  <si>
    <t>邓烨琳</t>
  </si>
  <si>
    <t>106011301011214</t>
  </si>
  <si>
    <t>郭  婕</t>
  </si>
  <si>
    <t>126011301011901</t>
  </si>
  <si>
    <t>黄  娜</t>
  </si>
  <si>
    <t>116011301013116</t>
  </si>
  <si>
    <t>/</t>
  </si>
  <si>
    <t>廖乃强</t>
  </si>
  <si>
    <t>126011301023201</t>
  </si>
  <si>
    <t>王雨蓥</t>
  </si>
  <si>
    <t>116011301020928</t>
  </si>
  <si>
    <t>彭雨璐</t>
  </si>
  <si>
    <t>126011301020428</t>
  </si>
  <si>
    <t>三明市台江医院</t>
  </si>
  <si>
    <t>杨靖腾</t>
  </si>
  <si>
    <t>116011302012129</t>
  </si>
  <si>
    <t>杨漫鑫</t>
  </si>
  <si>
    <t>106011302012113</t>
  </si>
  <si>
    <t>邱月莹</t>
  </si>
  <si>
    <t>116011302013610</t>
  </si>
  <si>
    <t>吴晔雯</t>
  </si>
  <si>
    <t>116011302023126</t>
  </si>
  <si>
    <t>肖婕妤</t>
  </si>
  <si>
    <t>106011302020407</t>
  </si>
  <si>
    <t>王  玲</t>
  </si>
  <si>
    <t>106011302021204</t>
  </si>
  <si>
    <t>三明市妇幼保健院</t>
  </si>
  <si>
    <t>李诗雨</t>
  </si>
  <si>
    <t>116011303021330</t>
  </si>
  <si>
    <t>彭志民</t>
  </si>
  <si>
    <t>116011303022218</t>
  </si>
  <si>
    <t>黄慧敏</t>
  </si>
  <si>
    <t>106011303022730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</si>
</sst>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name val="仿宋_GB2312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sz val="10"/>
      <name val="方正仿宋_GBK"/>
      <charset val="134"/>
    </font>
    <font>
      <sz val="10"/>
      <name val="宋体"/>
      <charset val="0"/>
    </font>
    <font>
      <sz val="10"/>
      <color theme="1"/>
      <name val="方正仿宋_GBK"/>
      <charset val="134"/>
    </font>
    <font>
      <sz val="10"/>
      <name val="仿宋_GB2312"/>
      <charset val="0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30" zoomScaleNormal="130" workbookViewId="0">
      <selection activeCell="I15" sqref="I15"/>
    </sheetView>
  </sheetViews>
  <sheetFormatPr defaultColWidth="8.85714285714286" defaultRowHeight="12.75"/>
  <cols>
    <col min="1" max="1" width="12.8571428571429" style="2" customWidth="1"/>
    <col min="2" max="2" width="8.85714285714286" style="3"/>
    <col min="3" max="3" width="4.85714285714286" style="2" customWidth="1"/>
    <col min="4" max="4" width="8.85714285714286" style="2" customWidth="1"/>
    <col min="5" max="5" width="18" style="3" customWidth="1"/>
    <col min="6" max="8" width="8.85714285714286" style="2" customWidth="1"/>
    <col min="9" max="9" width="6" style="4" customWidth="1"/>
    <col min="10" max="16384" width="8.85714285714286" style="5"/>
  </cols>
  <sheetData>
    <row r="1" ht="28.5" customHeight="1" spans="1:1">
      <c r="A1" s="6" t="s">
        <v>0</v>
      </c>
    </row>
    <row r="2" ht="38.2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1.5" customHeight="1" spans="1:9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18" t="s">
        <v>10</v>
      </c>
    </row>
    <row r="4" s="1" customFormat="1" ht="24.95" customHeight="1" spans="1:9">
      <c r="A4" s="10" t="s">
        <v>11</v>
      </c>
      <c r="B4" s="11">
        <v>130101</v>
      </c>
      <c r="C4" s="12">
        <v>1</v>
      </c>
      <c r="D4" s="13" t="s">
        <v>12</v>
      </c>
      <c r="E4" s="14" t="s">
        <v>13</v>
      </c>
      <c r="F4" s="14">
        <v>71.2</v>
      </c>
      <c r="G4" s="15">
        <v>85.4</v>
      </c>
      <c r="H4" s="15">
        <f>SUM(F4:G4)</f>
        <v>156.6</v>
      </c>
      <c r="I4" s="15">
        <v>1</v>
      </c>
    </row>
    <row r="5" s="1" customFormat="1" ht="24.95" customHeight="1" spans="1:9">
      <c r="A5" s="10"/>
      <c r="B5" s="11"/>
      <c r="C5" s="12"/>
      <c r="D5" s="13" t="s">
        <v>14</v>
      </c>
      <c r="E5" s="14" t="s">
        <v>15</v>
      </c>
      <c r="F5" s="14">
        <v>69</v>
      </c>
      <c r="G5" s="15">
        <v>81</v>
      </c>
      <c r="H5" s="15">
        <f>SUM(F5:G5)</f>
        <v>150</v>
      </c>
      <c r="I5" s="15">
        <v>2</v>
      </c>
    </row>
    <row r="6" s="1" customFormat="1" ht="24.95" customHeight="1" spans="1:9">
      <c r="A6" s="10"/>
      <c r="B6" s="16"/>
      <c r="C6" s="17"/>
      <c r="D6" s="13" t="s">
        <v>16</v>
      </c>
      <c r="E6" s="14" t="s">
        <v>17</v>
      </c>
      <c r="F6" s="14">
        <v>75.1</v>
      </c>
      <c r="G6" s="15" t="s">
        <v>18</v>
      </c>
      <c r="H6" s="15">
        <f>SUM(F6:G6)</f>
        <v>75.1</v>
      </c>
      <c r="I6" s="15">
        <v>3</v>
      </c>
    </row>
    <row r="7" s="1" customFormat="1" ht="24.95" customHeight="1" spans="1:9">
      <c r="A7" s="10"/>
      <c r="B7" s="12">
        <v>130102</v>
      </c>
      <c r="C7" s="12">
        <v>1</v>
      </c>
      <c r="D7" s="13" t="s">
        <v>19</v>
      </c>
      <c r="E7" s="14" t="s">
        <v>20</v>
      </c>
      <c r="F7" s="14">
        <v>69.2</v>
      </c>
      <c r="G7" s="15">
        <v>76.6</v>
      </c>
      <c r="H7" s="15">
        <f>SUM(F7:G7)</f>
        <v>145.8</v>
      </c>
      <c r="I7" s="15">
        <v>1</v>
      </c>
    </row>
    <row r="8" s="1" customFormat="1" ht="24.95" customHeight="1" spans="1:9">
      <c r="A8" s="10"/>
      <c r="B8" s="12"/>
      <c r="C8" s="12"/>
      <c r="D8" s="13" t="s">
        <v>21</v>
      </c>
      <c r="E8" s="14" t="s">
        <v>22</v>
      </c>
      <c r="F8" s="14">
        <v>69.9</v>
      </c>
      <c r="G8" s="15">
        <v>74.6</v>
      </c>
      <c r="H8" s="15">
        <f>SUM(F8:G8)</f>
        <v>144.5</v>
      </c>
      <c r="I8" s="15">
        <v>2</v>
      </c>
    </row>
    <row r="9" s="1" customFormat="1" ht="24.95" customHeight="1" spans="1:9">
      <c r="A9" s="10"/>
      <c r="B9" s="12"/>
      <c r="C9" s="12"/>
      <c r="D9" s="13" t="s">
        <v>23</v>
      </c>
      <c r="E9" s="14" t="s">
        <v>24</v>
      </c>
      <c r="F9" s="14">
        <v>65</v>
      </c>
      <c r="G9" s="15">
        <v>65.2</v>
      </c>
      <c r="H9" s="15">
        <f>SUM(F9:G9)</f>
        <v>130.2</v>
      </c>
      <c r="I9" s="15">
        <v>3</v>
      </c>
    </row>
    <row r="10" s="1" customFormat="1" ht="24.95" customHeight="1" spans="1:9">
      <c r="A10" s="10" t="s">
        <v>25</v>
      </c>
      <c r="B10" s="11">
        <v>130201</v>
      </c>
      <c r="C10" s="12">
        <v>1</v>
      </c>
      <c r="D10" s="13" t="s">
        <v>26</v>
      </c>
      <c r="E10" s="14" t="s">
        <v>27</v>
      </c>
      <c r="F10" s="14">
        <v>71.9</v>
      </c>
      <c r="G10" s="15">
        <v>76.2</v>
      </c>
      <c r="H10" s="15">
        <f>SUM(F10:G10)</f>
        <v>148.1</v>
      </c>
      <c r="I10" s="15">
        <v>1</v>
      </c>
    </row>
    <row r="11" s="1" customFormat="1" ht="24.95" customHeight="1" spans="1:9">
      <c r="A11" s="10"/>
      <c r="B11" s="11"/>
      <c r="C11" s="12"/>
      <c r="D11" s="13" t="s">
        <v>28</v>
      </c>
      <c r="E11" s="14" t="s">
        <v>29</v>
      </c>
      <c r="F11" s="14">
        <v>73.2</v>
      </c>
      <c r="G11" s="15">
        <v>74.2</v>
      </c>
      <c r="H11" s="15">
        <f>SUM(F11:G11)</f>
        <v>147.4</v>
      </c>
      <c r="I11" s="15">
        <v>2</v>
      </c>
    </row>
    <row r="12" s="1" customFormat="1" ht="24.95" customHeight="1" spans="1:9">
      <c r="A12" s="10"/>
      <c r="B12" s="11"/>
      <c r="C12" s="12"/>
      <c r="D12" s="13" t="s">
        <v>30</v>
      </c>
      <c r="E12" s="14" t="s">
        <v>31</v>
      </c>
      <c r="F12" s="14">
        <v>68.5</v>
      </c>
      <c r="G12" s="15">
        <v>60.6</v>
      </c>
      <c r="H12" s="15">
        <f>SUM(F12:G12)</f>
        <v>129.1</v>
      </c>
      <c r="I12" s="15">
        <v>3</v>
      </c>
    </row>
    <row r="13" s="1" customFormat="1" ht="24.95" customHeight="1" spans="1:9">
      <c r="A13" s="10"/>
      <c r="B13" s="12">
        <v>130202</v>
      </c>
      <c r="C13" s="12">
        <v>1</v>
      </c>
      <c r="D13" s="13" t="s">
        <v>32</v>
      </c>
      <c r="E13" s="14" t="s">
        <v>33</v>
      </c>
      <c r="F13" s="14">
        <v>56.2</v>
      </c>
      <c r="G13" s="15">
        <v>78.4</v>
      </c>
      <c r="H13" s="15">
        <f>SUM(F13:G13)</f>
        <v>134.6</v>
      </c>
      <c r="I13" s="15">
        <v>1</v>
      </c>
    </row>
    <row r="14" s="1" customFormat="1" ht="24.95" customHeight="1" spans="1:9">
      <c r="A14" s="10"/>
      <c r="B14" s="12"/>
      <c r="C14" s="12"/>
      <c r="D14" s="13" t="s">
        <v>34</v>
      </c>
      <c r="E14" s="14" t="s">
        <v>35</v>
      </c>
      <c r="F14" s="14">
        <v>59.6</v>
      </c>
      <c r="G14" s="15">
        <v>70.2</v>
      </c>
      <c r="H14" s="15">
        <f>SUM(F14:G14)</f>
        <v>129.8</v>
      </c>
      <c r="I14" s="15">
        <v>2</v>
      </c>
    </row>
    <row r="15" s="1" customFormat="1" ht="24.95" customHeight="1" spans="1:9">
      <c r="A15" s="10"/>
      <c r="B15" s="12"/>
      <c r="C15" s="12"/>
      <c r="D15" s="13" t="s">
        <v>36</v>
      </c>
      <c r="E15" s="14" t="s">
        <v>37</v>
      </c>
      <c r="F15" s="14">
        <v>55.4</v>
      </c>
      <c r="G15" s="15">
        <v>72.8</v>
      </c>
      <c r="H15" s="15">
        <f>SUM(F15:G15)</f>
        <v>128.2</v>
      </c>
      <c r="I15" s="15">
        <v>3</v>
      </c>
    </row>
    <row r="16" s="1" customFormat="1" ht="24.95" customHeight="1" spans="1:9">
      <c r="A16" s="10" t="s">
        <v>38</v>
      </c>
      <c r="B16" s="12">
        <v>130302</v>
      </c>
      <c r="C16" s="12">
        <v>1</v>
      </c>
      <c r="D16" s="13" t="s">
        <v>39</v>
      </c>
      <c r="E16" s="14" t="s">
        <v>40</v>
      </c>
      <c r="F16" s="14">
        <v>70.8</v>
      </c>
      <c r="G16" s="15">
        <v>70</v>
      </c>
      <c r="H16" s="15">
        <f>SUM(F16:G16)</f>
        <v>140.8</v>
      </c>
      <c r="I16" s="15">
        <v>1</v>
      </c>
    </row>
    <row r="17" s="1" customFormat="1" ht="24.95" customHeight="1" spans="1:9">
      <c r="A17" s="10"/>
      <c r="B17" s="12"/>
      <c r="C17" s="12"/>
      <c r="D17" s="13" t="s">
        <v>41</v>
      </c>
      <c r="E17" s="14" t="s">
        <v>42</v>
      </c>
      <c r="F17" s="14">
        <v>65.4</v>
      </c>
      <c r="G17" s="15">
        <v>74.8</v>
      </c>
      <c r="H17" s="15">
        <f>SUM(F17:G17)</f>
        <v>140.2</v>
      </c>
      <c r="I17" s="15">
        <v>2</v>
      </c>
    </row>
    <row r="18" s="1" customFormat="1" ht="24.95" customHeight="1" spans="1:9">
      <c r="A18" s="10"/>
      <c r="B18" s="12"/>
      <c r="C18" s="12"/>
      <c r="D18" s="13" t="s">
        <v>43</v>
      </c>
      <c r="E18" s="14" t="s">
        <v>44</v>
      </c>
      <c r="F18" s="14">
        <v>61.6</v>
      </c>
      <c r="G18" s="15">
        <v>68.2</v>
      </c>
      <c r="H18" s="15">
        <f>SUM(F18:G18)</f>
        <v>129.8</v>
      </c>
      <c r="I18" s="15">
        <v>3</v>
      </c>
    </row>
  </sheetData>
  <mergeCells count="14">
    <mergeCell ref="A2:I2"/>
    <mergeCell ref="A4:A9"/>
    <mergeCell ref="A10:A15"/>
    <mergeCell ref="A16:A18"/>
    <mergeCell ref="B4:B6"/>
    <mergeCell ref="B7:B9"/>
    <mergeCell ref="B10:B12"/>
    <mergeCell ref="B13:B15"/>
    <mergeCell ref="B16:B18"/>
    <mergeCell ref="C4:C6"/>
    <mergeCell ref="C7:C9"/>
    <mergeCell ref="C10:C12"/>
    <mergeCell ref="C13:C15"/>
    <mergeCell ref="C16:C18"/>
  </mergeCells>
  <pageMargins left="0.75" right="0.75" top="0.81875" bottom="0.7888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长弓</cp:lastModifiedBy>
  <dcterms:created xsi:type="dcterms:W3CDTF">2020-09-24T12:09:00Z</dcterms:created>
  <cp:lastPrinted>2021-10-29T12:03:00Z</cp:lastPrinted>
  <dcterms:modified xsi:type="dcterms:W3CDTF">2024-06-08T04:39:11Z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588BCFE53D53497A9C38D20C2971D347_12</vt:lpwstr>
  </property>
</Properties>
</file>